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DATA\2025-2026 School Calendars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" i="1" l="1"/>
  <c r="Q46" i="1"/>
  <c r="R46" i="1" s="1"/>
  <c r="L47" i="1" s="1"/>
  <c r="M47" i="1" s="1"/>
  <c r="N47" i="1" s="1"/>
  <c r="O47" i="1" s="1"/>
  <c r="P47" i="1" s="1"/>
  <c r="Q47" i="1" s="1"/>
  <c r="R47" i="1" s="1"/>
  <c r="L48" i="1" s="1"/>
  <c r="M48" i="1" s="1"/>
  <c r="N48" i="1" s="1"/>
  <c r="O48" i="1" s="1"/>
  <c r="P48" i="1" s="1"/>
  <c r="Q48" i="1" s="1"/>
  <c r="R48" i="1" s="1"/>
  <c r="L49" i="1" s="1"/>
  <c r="M49" i="1" s="1"/>
  <c r="N49" i="1" s="1"/>
  <c r="O49" i="1" s="1"/>
  <c r="P49" i="1" s="1"/>
  <c r="Q49" i="1" s="1"/>
  <c r="R49" i="1" s="1"/>
  <c r="L50" i="1" s="1"/>
  <c r="M50" i="1" s="1"/>
  <c r="N50" i="1" s="1"/>
  <c r="G46" i="1"/>
  <c r="A47" i="1" s="1"/>
  <c r="B47" i="1" s="1"/>
  <c r="C47" i="1" s="1"/>
  <c r="D47" i="1" s="1"/>
  <c r="E47" i="1" s="1"/>
  <c r="F47" i="1" s="1"/>
  <c r="G47" i="1" s="1"/>
  <c r="A48" i="1" s="1"/>
  <c r="B48" i="1" s="1"/>
  <c r="C48" i="1" s="1"/>
  <c r="D48" i="1" s="1"/>
  <c r="E48" i="1" s="1"/>
  <c r="G48" i="1" s="1"/>
  <c r="A49" i="1" s="1"/>
  <c r="B49" i="1" s="1"/>
  <c r="C49" i="1" s="1"/>
  <c r="D49" i="1" s="1"/>
  <c r="E49" i="1" s="1"/>
  <c r="F49" i="1" s="1"/>
  <c r="G49" i="1" s="1"/>
  <c r="A50" i="1" s="1"/>
  <c r="B50" i="1" s="1"/>
  <c r="C50" i="1" s="1"/>
  <c r="D50" i="1" s="1"/>
  <c r="Q37" i="1"/>
  <c r="R37" i="1" s="1"/>
  <c r="L38" i="1" s="1"/>
  <c r="M38" i="1" s="1"/>
  <c r="N38" i="1" s="1"/>
  <c r="O38" i="1" s="1"/>
  <c r="P38" i="1" s="1"/>
  <c r="Q38" i="1" s="1"/>
  <c r="R38" i="1" s="1"/>
  <c r="L39" i="1" s="1"/>
  <c r="M39" i="1" s="1"/>
  <c r="N39" i="1" s="1"/>
  <c r="O39" i="1" s="1"/>
  <c r="P39" i="1" s="1"/>
  <c r="Q39" i="1" s="1"/>
  <c r="R39" i="1" s="1"/>
  <c r="L40" i="1" s="1"/>
  <c r="M40" i="1" s="1"/>
  <c r="N40" i="1" s="1"/>
  <c r="G37" i="1"/>
  <c r="A38" i="1" s="1"/>
  <c r="B38" i="1" s="1"/>
  <c r="C38" i="1" s="1"/>
  <c r="D38" i="1" s="1"/>
  <c r="E38" i="1" s="1"/>
  <c r="F38" i="1" s="1"/>
  <c r="G38" i="1" s="1"/>
  <c r="A39" i="1" s="1"/>
  <c r="B39" i="1" s="1"/>
  <c r="C39" i="1" s="1"/>
  <c r="D39" i="1" s="1"/>
  <c r="E39" i="1" s="1"/>
  <c r="F39" i="1" s="1"/>
  <c r="G39" i="1" s="1"/>
  <c r="A40" i="1" s="1"/>
  <c r="B40" i="1" s="1"/>
  <c r="C40" i="1" s="1"/>
  <c r="D40" i="1" s="1"/>
  <c r="E40" i="1" s="1"/>
  <c r="F40" i="1" s="1"/>
  <c r="G40" i="1" s="1"/>
  <c r="A41" i="1" s="1"/>
  <c r="B41" i="1" s="1"/>
  <c r="C41" i="1" s="1"/>
  <c r="D41" i="1" s="1"/>
  <c r="E41" i="1" s="1"/>
  <c r="F41" i="1" s="1"/>
  <c r="G41" i="1" s="1"/>
  <c r="A42" i="1" s="1"/>
  <c r="Q29" i="1"/>
  <c r="R29" i="1" s="1"/>
  <c r="L30" i="1" s="1"/>
  <c r="M30" i="1" s="1"/>
  <c r="N30" i="1" s="1"/>
  <c r="O30" i="1" s="1"/>
  <c r="P30" i="1" s="1"/>
  <c r="Q30" i="1" s="1"/>
  <c r="R30" i="1" s="1"/>
  <c r="L31" i="1" s="1"/>
  <c r="M31" i="1" s="1"/>
  <c r="N31" i="1" s="1"/>
  <c r="O31" i="1" s="1"/>
  <c r="P31" i="1" s="1"/>
  <c r="Q31" i="1" s="1"/>
  <c r="R31" i="1" s="1"/>
  <c r="L32" i="1" s="1"/>
  <c r="M32" i="1" s="1"/>
  <c r="N32" i="1" s="1"/>
  <c r="O32" i="1" s="1"/>
  <c r="P32" i="1" s="1"/>
  <c r="Q32" i="1" s="1"/>
  <c r="R32" i="1" s="1"/>
  <c r="L33" i="1" s="1"/>
  <c r="M33" i="1" s="1"/>
  <c r="N33" i="1" s="1"/>
  <c r="O33" i="1" s="1"/>
  <c r="P33" i="1" s="1"/>
  <c r="D29" i="1"/>
  <c r="E29" i="1" s="1"/>
  <c r="F29" i="1" s="1"/>
  <c r="G29" i="1" s="1"/>
  <c r="A30" i="1" s="1"/>
  <c r="B30" i="1" s="1"/>
  <c r="C30" i="1" s="1"/>
  <c r="D30" i="1" s="1"/>
  <c r="E30" i="1" s="1"/>
  <c r="F30" i="1" s="1"/>
  <c r="G30" i="1" s="1"/>
  <c r="A31" i="1" s="1"/>
  <c r="B31" i="1" s="1"/>
  <c r="C31" i="1" s="1"/>
  <c r="D31" i="1" s="1"/>
  <c r="E31" i="1" s="1"/>
  <c r="F31" i="1" s="1"/>
  <c r="G31" i="1" s="1"/>
  <c r="A32" i="1" s="1"/>
  <c r="B32" i="1" s="1"/>
  <c r="C32" i="1" s="1"/>
  <c r="D32" i="1" s="1"/>
  <c r="E32" i="1" s="1"/>
  <c r="F32" i="1" s="1"/>
  <c r="G32" i="1" s="1"/>
  <c r="A33" i="1" s="1"/>
  <c r="B33" i="1" s="1"/>
  <c r="C33" i="1" s="1"/>
  <c r="D33" i="1" s="1"/>
  <c r="E33" i="1" s="1"/>
  <c r="F33" i="1" s="1"/>
  <c r="Q21" i="1"/>
  <c r="R21" i="1" s="1"/>
  <c r="L22" i="1" s="1"/>
  <c r="M22" i="1" s="1"/>
  <c r="N22" i="1" s="1"/>
  <c r="O22" i="1" s="1"/>
  <c r="P22" i="1" s="1"/>
  <c r="Q22" i="1" s="1"/>
  <c r="R22" i="1" s="1"/>
  <c r="L23" i="1" s="1"/>
  <c r="M23" i="1" s="1"/>
  <c r="N23" i="1" s="1"/>
  <c r="O23" i="1" s="1"/>
  <c r="P23" i="1" s="1"/>
  <c r="Q23" i="1" s="1"/>
  <c r="R23" i="1" s="1"/>
  <c r="L24" i="1" s="1"/>
  <c r="M24" i="1" s="1"/>
  <c r="N24" i="1" s="1"/>
  <c r="O24" i="1" s="1"/>
  <c r="P24" i="1" s="1"/>
  <c r="Q24" i="1" s="1"/>
  <c r="R24" i="1" s="1"/>
  <c r="L25" i="1" s="1"/>
  <c r="M25" i="1" s="1"/>
  <c r="N25" i="1" s="1"/>
  <c r="C21" i="1"/>
  <c r="D21" i="1" s="1"/>
  <c r="E21" i="1" s="1"/>
  <c r="F21" i="1" s="1"/>
  <c r="G21" i="1" s="1"/>
  <c r="A22" i="1" s="1"/>
  <c r="B22" i="1" s="1"/>
  <c r="C22" i="1" s="1"/>
  <c r="D22" i="1" s="1"/>
  <c r="E22" i="1" s="1"/>
  <c r="F22" i="1" s="1"/>
  <c r="G22" i="1" s="1"/>
  <c r="A23" i="1" s="1"/>
  <c r="B23" i="1" s="1"/>
  <c r="C23" i="1" s="1"/>
  <c r="D23" i="1" s="1"/>
  <c r="E23" i="1" s="1"/>
  <c r="F23" i="1" s="1"/>
  <c r="G23" i="1" s="1"/>
  <c r="A24" i="1" s="1"/>
  <c r="B24" i="1" s="1"/>
  <c r="C24" i="1" s="1"/>
  <c r="D24" i="1" s="1"/>
  <c r="E24" i="1" s="1"/>
  <c r="F24" i="1" s="1"/>
  <c r="G24" i="1" s="1"/>
  <c r="A25" i="1" s="1"/>
  <c r="B25" i="1" s="1"/>
  <c r="C25" i="1" s="1"/>
  <c r="Q12" i="1"/>
  <c r="R12" i="1" s="1"/>
  <c r="L13" i="1" s="1"/>
  <c r="M13" i="1" s="1"/>
  <c r="N13" i="1" s="1"/>
  <c r="O13" i="1" s="1"/>
  <c r="P13" i="1" s="1"/>
  <c r="Q13" i="1" s="1"/>
  <c r="R13" i="1" s="1"/>
  <c r="L14" i="1" s="1"/>
  <c r="M14" i="1" s="1"/>
  <c r="N14" i="1" s="1"/>
  <c r="O14" i="1" s="1"/>
  <c r="P14" i="1" s="1"/>
  <c r="Q14" i="1" s="1"/>
  <c r="R14" i="1" s="1"/>
  <c r="L15" i="1" s="1"/>
  <c r="M15" i="1" s="1"/>
  <c r="N15" i="1" s="1"/>
  <c r="O15" i="1" s="1"/>
  <c r="P15" i="1" s="1"/>
  <c r="Q15" i="1" s="1"/>
  <c r="R15" i="1" s="1"/>
  <c r="G12" i="1"/>
  <c r="A13" i="1" s="1"/>
  <c r="B13" i="1" s="1"/>
  <c r="C13" i="1" s="1"/>
  <c r="D13" i="1" s="1"/>
  <c r="Q4" i="1"/>
  <c r="R4" i="1" s="1"/>
  <c r="L5" i="1" s="1"/>
  <c r="M5" i="1" s="1"/>
  <c r="D4" i="1"/>
  <c r="E4" i="1" s="1"/>
  <c r="F4" i="1" s="1"/>
  <c r="G4" i="1" s="1"/>
  <c r="A5" i="1" s="1"/>
  <c r="B5" i="1" s="1"/>
  <c r="C5" i="1" s="1"/>
  <c r="D5" i="1" s="1"/>
  <c r="E5" i="1" s="1"/>
  <c r="F5" i="1" s="1"/>
  <c r="G5" i="1" s="1"/>
  <c r="A6" i="1" s="1"/>
  <c r="B6" i="1" s="1"/>
  <c r="C6" i="1" s="1"/>
  <c r="D6" i="1" s="1"/>
  <c r="E6" i="1" s="1"/>
  <c r="F6" i="1" s="1"/>
  <c r="G6" i="1" s="1"/>
  <c r="A7" i="1" s="1"/>
  <c r="B7" i="1" s="1"/>
  <c r="C7" i="1" s="1"/>
  <c r="D7" i="1" s="1"/>
  <c r="E7" i="1" s="1"/>
  <c r="F7" i="1" s="1"/>
  <c r="G7" i="1" s="1"/>
  <c r="A8" i="1" s="1"/>
  <c r="B8" i="1" s="1"/>
  <c r="C8" i="1" s="1"/>
  <c r="D8" i="1" s="1"/>
  <c r="E8" i="1" s="1"/>
  <c r="Q40" i="1" l="1"/>
  <c r="R40" i="1" s="1"/>
  <c r="L41" i="1" s="1"/>
  <c r="M41" i="1" s="1"/>
  <c r="N41" i="1" s="1"/>
  <c r="O41" i="1" s="1"/>
  <c r="P41" i="1" s="1"/>
  <c r="Q41" i="1" s="1"/>
  <c r="R41" i="1" s="1"/>
  <c r="L42" i="1" s="1"/>
  <c r="N5" i="1"/>
  <c r="O5" i="1" s="1"/>
  <c r="P5" i="1" s="1"/>
  <c r="Q5" i="1" s="1"/>
  <c r="R5" i="1" s="1"/>
  <c r="L6" i="1" s="1"/>
  <c r="M6" i="1" s="1"/>
  <c r="N6" i="1" s="1"/>
  <c r="O6" i="1" s="1"/>
  <c r="P6" i="1" s="1"/>
  <c r="Q6" i="1" s="1"/>
  <c r="R6" i="1" s="1"/>
  <c r="L7" i="1" s="1"/>
  <c r="M7" i="1" s="1"/>
  <c r="N7" i="1" s="1"/>
  <c r="O7" i="1" s="1"/>
  <c r="P7" i="1" s="1"/>
  <c r="Q7" i="1" s="1"/>
  <c r="R7" i="1" s="1"/>
  <c r="L8" i="1" s="1"/>
  <c r="M8" i="1" s="1"/>
  <c r="N8" i="1" s="1"/>
  <c r="O8" i="1" s="1"/>
  <c r="P8" i="1" s="1"/>
  <c r="Q8" i="1" s="1"/>
  <c r="R8" i="1" s="1"/>
  <c r="E13" i="1"/>
  <c r="F13" i="1" s="1"/>
  <c r="G13" i="1" s="1"/>
  <c r="A14" i="1" s="1"/>
  <c r="B14" i="1" s="1"/>
  <c r="C14" i="1" s="1"/>
  <c r="D14" i="1" s="1"/>
  <c r="E14" i="1" s="1"/>
  <c r="F14" i="1" s="1"/>
  <c r="G14" i="1" s="1"/>
  <c r="A15" i="1" s="1"/>
  <c r="B15" i="1" s="1"/>
  <c r="C15" i="1" s="1"/>
  <c r="D15" i="1" s="1"/>
  <c r="E15" i="1" s="1"/>
  <c r="F15" i="1" s="1"/>
  <c r="G15" i="1" s="1"/>
  <c r="A16" i="1" s="1"/>
  <c r="B16" i="1" s="1"/>
  <c r="C16" i="1" s="1"/>
  <c r="D16" i="1" s="1"/>
  <c r="E16" i="1" s="1"/>
  <c r="F16" i="1" s="1"/>
  <c r="G16" i="1" s="1"/>
  <c r="A17" i="1" s="1"/>
</calcChain>
</file>

<file path=xl/sharedStrings.xml><?xml version="1.0" encoding="utf-8"?>
<sst xmlns="http://schemas.openxmlformats.org/spreadsheetml/2006/main" count="141" uniqueCount="61">
  <si>
    <t>Su</t>
  </si>
  <si>
    <t>Mo</t>
  </si>
  <si>
    <t>Tu</t>
  </si>
  <si>
    <t>We</t>
  </si>
  <si>
    <t>Th</t>
  </si>
  <si>
    <t>Fr</t>
  </si>
  <si>
    <t>Sa</t>
  </si>
  <si>
    <t>JULY</t>
  </si>
  <si>
    <t>JANUARY</t>
  </si>
  <si>
    <t>1/6 Students Back to School</t>
  </si>
  <si>
    <t>1/19 Civil Rights Day, No School</t>
  </si>
  <si>
    <t>AUGUST</t>
  </si>
  <si>
    <t>FEBRUARY</t>
  </si>
  <si>
    <t>SEPTEMBER</t>
  </si>
  <si>
    <t>MARCH</t>
  </si>
  <si>
    <t>9/1 Labor Day, No School</t>
  </si>
  <si>
    <t>OCTOBER</t>
  </si>
  <si>
    <t>APRIL</t>
  </si>
  <si>
    <t>NOVEMBER</t>
  </si>
  <si>
    <t>MAY</t>
  </si>
  <si>
    <t>11/11 Veteran's Day, No School</t>
  </si>
  <si>
    <t>11/26-27 Thanksgiving Break</t>
  </si>
  <si>
    <t>DECEMBER</t>
  </si>
  <si>
    <t>JUNE</t>
  </si>
  <si>
    <t>Total Instructional Days</t>
  </si>
  <si>
    <t>4th of July</t>
  </si>
  <si>
    <t>7/31 Staff In Service Day</t>
  </si>
  <si>
    <t>8/1 Staff In Service Day</t>
  </si>
  <si>
    <t>Open House 5-7pm</t>
  </si>
  <si>
    <t>10/10-10/13 Columbus Fall Break</t>
  </si>
  <si>
    <t>12/22-1/6 Christmas Break</t>
  </si>
  <si>
    <t>3/30-4/6 SPRING BREAK</t>
  </si>
  <si>
    <t>4/7 Students Back to School</t>
  </si>
  <si>
    <t xml:space="preserve">5/22 End of 4th Quarter </t>
  </si>
  <si>
    <t>2/13-2/16 President's Day, No School</t>
  </si>
  <si>
    <t xml:space="preserve">40th Day of School </t>
  </si>
  <si>
    <t>100th Day of School</t>
  </si>
  <si>
    <t xml:space="preserve">Pre-K 1st Day </t>
  </si>
  <si>
    <t>Fall Festival</t>
  </si>
  <si>
    <t>1/5 Staff In Service Day</t>
  </si>
  <si>
    <t>1st Day Of School (Early  Release)</t>
  </si>
  <si>
    <t>1/2 Day Early Release</t>
  </si>
  <si>
    <t>5/22 Last Day of School Early Release</t>
  </si>
  <si>
    <t>Dateland 2025/2026 School Calendar</t>
  </si>
  <si>
    <t>5/20 8th Grade Promotion</t>
  </si>
  <si>
    <t>2/21 Kinder Promotion</t>
  </si>
  <si>
    <t xml:space="preserve">1/2 Day Early Realase </t>
  </si>
  <si>
    <t>5/25 Memorial Day</t>
  </si>
  <si>
    <t>6/19 Juneteenth</t>
  </si>
  <si>
    <t>Quarter</t>
  </si>
  <si>
    <t>End of Quarter</t>
  </si>
  <si>
    <t>Teaching Days</t>
  </si>
  <si>
    <t>1st</t>
  </si>
  <si>
    <t>2nd</t>
  </si>
  <si>
    <t>3rd</t>
  </si>
  <si>
    <t>4th</t>
  </si>
  <si>
    <t>Total</t>
  </si>
  <si>
    <t>10/9 End of 1st Quater</t>
  </si>
  <si>
    <t>12/19 End of 2nd Quater</t>
  </si>
  <si>
    <t>12/18 Christmas Program</t>
  </si>
  <si>
    <t>3/13 End of 3rd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</si>
</sst>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7">
    <font>
      <sz val="12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DLaM Display"/>
      <charset val="1"/>
    </font>
    <font>
      <sz val="12"/>
      <color theme="1"/>
      <name val="Aptos Black"/>
      <family val="2"/>
    </font>
    <font>
      <sz val="12"/>
      <color theme="1"/>
      <name val="Aptos Narrow"/>
      <family val="2"/>
    </font>
    <font>
      <b/>
      <u/>
      <sz val="12"/>
      <color theme="1"/>
      <name val="Arial"/>
      <family val="2"/>
    </font>
    <font>
      <sz val="16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 tint="-0.499984740745262"/>
      <name val="Arial"/>
      <family val="2"/>
    </font>
    <font>
      <b/>
      <sz val="20"/>
      <color theme="0" tint="-0.499984740745262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2"/>
      <name val="Arial"/>
      <family val="2"/>
    </font>
    <font>
      <b/>
      <sz val="20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</font>
    <font>
      <b/>
      <sz val="12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E49EDD"/>
        <bgColor rgb="FFE49EDD"/>
      </patternFill>
    </fill>
    <fill>
      <patternFill patternType="solid">
        <fgColor rgb="FF00B0F0"/>
        <bgColor rgb="FF60CB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5" fillId="10" borderId="0" xfId="0" applyFont="1" applyFill="1"/>
    <xf numFmtId="0" fontId="4" fillId="11" borderId="3" xfId="0" applyFont="1" applyFill="1" applyBorder="1" applyAlignment="1">
      <alignment horizontal="center"/>
    </xf>
    <xf numFmtId="0" fontId="5" fillId="11" borderId="0" xfId="0" applyFont="1" applyFill="1"/>
    <xf numFmtId="0" fontId="6" fillId="0" borderId="0" xfId="0" applyFont="1"/>
    <xf numFmtId="0" fontId="5" fillId="6" borderId="0" xfId="0" applyFont="1" applyFill="1"/>
    <xf numFmtId="0" fontId="7" fillId="7" borderId="0" xfId="0" applyFont="1" applyFill="1"/>
    <xf numFmtId="0" fontId="5" fillId="9" borderId="0" xfId="0" applyFont="1" applyFill="1"/>
    <xf numFmtId="0" fontId="8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5" borderId="0" xfId="0" applyFont="1" applyFill="1"/>
    <xf numFmtId="0" fontId="5" fillId="0" borderId="0" xfId="0" applyFont="1"/>
    <xf numFmtId="0" fontId="5" fillId="3" borderId="0" xfId="0" applyFont="1" applyFill="1"/>
    <xf numFmtId="0" fontId="10" fillId="0" borderId="0" xfId="0" applyFont="1" applyAlignment="1">
      <alignment horizontal="left"/>
    </xf>
    <xf numFmtId="0" fontId="8" fillId="5" borderId="0" xfId="0" applyFont="1" applyFill="1"/>
    <xf numFmtId="0" fontId="5" fillId="0" borderId="2" xfId="0" applyFont="1" applyBorder="1"/>
    <xf numFmtId="0" fontId="11" fillId="0" borderId="0" xfId="0" applyFont="1"/>
    <xf numFmtId="0" fontId="12" fillId="0" borderId="0" xfId="0" applyFont="1"/>
    <xf numFmtId="0" fontId="8" fillId="6" borderId="0" xfId="0" applyFont="1" applyFill="1"/>
    <xf numFmtId="0" fontId="13" fillId="0" borderId="0" xfId="0" applyFont="1" applyAlignment="1">
      <alignment horizontal="left"/>
    </xf>
    <xf numFmtId="0" fontId="10" fillId="0" borderId="0" xfId="0" applyFont="1"/>
    <xf numFmtId="0" fontId="8" fillId="9" borderId="0" xfId="0" applyFont="1" applyFill="1"/>
    <xf numFmtId="0" fontId="12" fillId="5" borderId="0" xfId="0" applyFont="1" applyFill="1"/>
    <xf numFmtId="0" fontId="8" fillId="3" borderId="0" xfId="0" applyFont="1" applyFill="1"/>
    <xf numFmtId="0" fontId="8" fillId="10" borderId="0" xfId="0" applyFont="1" applyFill="1"/>
    <xf numFmtId="0" fontId="11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0" fontId="8" fillId="11" borderId="0" xfId="0" applyFont="1" applyFill="1"/>
    <xf numFmtId="0" fontId="5" fillId="12" borderId="0" xfId="0" applyFont="1" applyFill="1"/>
    <xf numFmtId="0" fontId="8" fillId="12" borderId="0" xfId="0" applyFont="1" applyFill="1"/>
    <xf numFmtId="0" fontId="11" fillId="5" borderId="0" xfId="0" applyFont="1" applyFill="1"/>
    <xf numFmtId="0" fontId="5" fillId="8" borderId="0" xfId="0" applyFont="1" applyFill="1"/>
    <xf numFmtId="0" fontId="8" fillId="8" borderId="0" xfId="0" applyFont="1" applyFill="1"/>
    <xf numFmtId="0" fontId="5" fillId="7" borderId="0" xfId="0" applyFont="1" applyFill="1"/>
    <xf numFmtId="0" fontId="8" fillId="7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5" fillId="13" borderId="3" xfId="0" applyFont="1" applyFill="1" applyBorder="1" applyAlignment="1">
      <alignment horizontal="center"/>
    </xf>
    <xf numFmtId="0" fontId="5" fillId="13" borderId="0" xfId="0" applyFont="1" applyFill="1"/>
    <xf numFmtId="0" fontId="8" fillId="13" borderId="0" xfId="0" applyFont="1" applyFill="1"/>
    <xf numFmtId="0" fontId="0" fillId="13" borderId="1" xfId="0" applyFill="1" applyBorder="1" applyAlignment="1">
      <alignment horizontal="center"/>
    </xf>
    <xf numFmtId="0" fontId="12" fillId="13" borderId="0" xfId="0" applyFont="1" applyFill="1"/>
    <xf numFmtId="0" fontId="11" fillId="13" borderId="0" xfId="0" applyFont="1" applyFill="1"/>
    <xf numFmtId="0" fontId="14" fillId="0" borderId="0" xfId="0" applyFont="1" applyAlignment="1">
      <alignment horizontal="center"/>
    </xf>
    <xf numFmtId="0" fontId="7" fillId="5" borderId="0" xfId="0" applyFont="1" applyFill="1"/>
    <xf numFmtId="14" fontId="0" fillId="0" borderId="0" xfId="0" applyNumberFormat="1"/>
    <xf numFmtId="0" fontId="0" fillId="0" borderId="4" xfId="0" applyBorder="1"/>
    <xf numFmtId="164" fontId="0" fillId="0" borderId="4" xfId="0" applyNumberFormat="1" applyBorder="1"/>
    <xf numFmtId="0" fontId="16" fillId="0" borderId="0" xfId="0" applyFont="1"/>
    <xf numFmtId="164" fontId="0" fillId="0" borderId="0" xfId="0" applyNumberFormat="1"/>
    <xf numFmtId="0" fontId="16" fillId="3" borderId="4" xfId="0" applyFont="1" applyFill="1" applyBorder="1"/>
    <xf numFmtId="0" fontId="5" fillId="14" borderId="0" xfId="0" applyFont="1" applyFill="1"/>
    <xf numFmtId="0" fontId="8" fillId="14" borderId="0" xfId="0" applyFont="1" applyFill="1"/>
    <xf numFmtId="0" fontId="12" fillId="15" borderId="0" xfId="0" applyFont="1" applyFill="1"/>
    <xf numFmtId="0" fontId="5" fillId="15" borderId="0" xfId="0" applyFont="1" applyFill="1"/>
    <xf numFmtId="0" fontId="7" fillId="15" borderId="0" xfId="0" applyFont="1" applyFill="1"/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29</xdr:row>
      <xdr:rowOff>38100</xdr:rowOff>
    </xdr:from>
    <xdr:to>
      <xdr:col>4</xdr:col>
      <xdr:colOff>292100</xdr:colOff>
      <xdr:row>30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C017CF6-AD1B-BD2E-8653-F55A9721FFE3}"/>
            </a:ext>
          </a:extLst>
        </xdr:cNvPr>
        <xdr:cNvSpPr/>
      </xdr:nvSpPr>
      <xdr:spPr>
        <a:xfrm>
          <a:off x="1308100" y="7251700"/>
          <a:ext cx="254000" cy="190500"/>
        </a:xfrm>
        <a:prstGeom prst="ellipse">
          <a:avLst/>
        </a:prstGeom>
        <a:noFill/>
        <a:ln w="3810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5</xdr:col>
      <xdr:colOff>38100</xdr:colOff>
      <xdr:row>47</xdr:row>
      <xdr:rowOff>38100</xdr:rowOff>
    </xdr:from>
    <xdr:to>
      <xdr:col>5</xdr:col>
      <xdr:colOff>292100</xdr:colOff>
      <xdr:row>48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E1B62169-B35F-644A-9DF8-D619C149DEA3}"/>
            </a:ext>
          </a:extLst>
        </xdr:cNvPr>
        <xdr:cNvSpPr/>
      </xdr:nvSpPr>
      <xdr:spPr>
        <a:xfrm>
          <a:off x="1625600" y="11544300"/>
          <a:ext cx="254000" cy="190500"/>
        </a:xfrm>
        <a:prstGeom prst="ellipse">
          <a:avLst/>
        </a:prstGeom>
        <a:noFill/>
        <a:ln w="3810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16</xdr:col>
      <xdr:colOff>38100</xdr:colOff>
      <xdr:row>21</xdr:row>
      <xdr:rowOff>25400</xdr:rowOff>
    </xdr:from>
    <xdr:to>
      <xdr:col>16</xdr:col>
      <xdr:colOff>292100</xdr:colOff>
      <xdr:row>21</xdr:row>
      <xdr:rowOff>215900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DCA167E-9769-F74B-B8AF-E8D1BE0AE490}"/>
            </a:ext>
          </a:extLst>
        </xdr:cNvPr>
        <xdr:cNvSpPr/>
      </xdr:nvSpPr>
      <xdr:spPr>
        <a:xfrm>
          <a:off x="7835900" y="5321300"/>
          <a:ext cx="254000" cy="190500"/>
        </a:xfrm>
        <a:prstGeom prst="ellipse">
          <a:avLst/>
        </a:prstGeom>
        <a:noFill/>
        <a:ln w="3810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workbookViewId="0">
      <selection activeCell="Z23" sqref="Z23"/>
    </sheetView>
  </sheetViews>
  <sheetFormatPr defaultColWidth="8.77734375" defaultRowHeight="15"/>
  <cols>
    <col min="1" max="7" width="4.109375" style="3" customWidth="1"/>
    <col min="8" max="8" width="12.33203125" customWidth="1"/>
    <col min="9" max="9" width="23.33203125" customWidth="1"/>
    <col min="10" max="10" width="13" bestFit="1" customWidth="1"/>
    <col min="11" max="11" width="3.6640625" customWidth="1"/>
    <col min="12" max="18" width="4.109375" style="3" customWidth="1"/>
    <col min="19" max="19" width="9.6640625" customWidth="1"/>
    <col min="20" max="20" width="24" bestFit="1" customWidth="1"/>
    <col min="21" max="21" width="12.6640625" bestFit="1" customWidth="1"/>
    <col min="22" max="22" width="3.33203125" customWidth="1"/>
  </cols>
  <sheetData>
    <row r="1" spans="1:20" s="16" customFormat="1" ht="26.25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s="16" customFormat="1" ht="26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26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26" t="s">
        <v>7</v>
      </c>
      <c r="I3" s="20"/>
      <c r="L3" s="4" t="s">
        <v>0</v>
      </c>
      <c r="M3" s="4" t="s">
        <v>1</v>
      </c>
      <c r="N3" s="4" t="s">
        <v>2</v>
      </c>
      <c r="O3" s="4" t="s">
        <v>3</v>
      </c>
      <c r="P3" s="4" t="s">
        <v>4</v>
      </c>
      <c r="Q3" s="4" t="s">
        <v>5</v>
      </c>
      <c r="R3" s="4" t="s">
        <v>6</v>
      </c>
      <c r="S3" s="39" t="s">
        <v>8</v>
      </c>
      <c r="T3" s="20"/>
    </row>
    <row r="4" spans="1:20" ht="18.600000000000001" customHeight="1">
      <c r="A4" s="1"/>
      <c r="B4" s="1"/>
      <c r="C4" s="1">
        <v>1</v>
      </c>
      <c r="D4" s="1">
        <f t="shared" ref="D4:G5" si="0">C4+1</f>
        <v>2</v>
      </c>
      <c r="E4" s="1">
        <f t="shared" si="0"/>
        <v>3</v>
      </c>
      <c r="F4" s="5">
        <f t="shared" si="0"/>
        <v>4</v>
      </c>
      <c r="G4" s="2">
        <f t="shared" si="0"/>
        <v>5</v>
      </c>
      <c r="H4" s="20"/>
      <c r="I4" s="20"/>
      <c r="L4" s="1"/>
      <c r="M4" s="1"/>
      <c r="N4" s="1"/>
      <c r="O4" s="1"/>
      <c r="P4" s="5">
        <v>1</v>
      </c>
      <c r="Q4" s="5">
        <f>P4+1</f>
        <v>2</v>
      </c>
      <c r="R4" s="2">
        <f>Q4+1</f>
        <v>3</v>
      </c>
      <c r="S4" s="23" t="s">
        <v>30</v>
      </c>
      <c r="T4" s="35"/>
    </row>
    <row r="5" spans="1:20" ht="18.600000000000001" customHeight="1">
      <c r="A5" s="2">
        <f>G4+1</f>
        <v>6</v>
      </c>
      <c r="B5" s="1">
        <f>A5+1</f>
        <v>7</v>
      </c>
      <c r="C5" s="1">
        <f>B5+1</f>
        <v>8</v>
      </c>
      <c r="D5" s="1">
        <f t="shared" si="0"/>
        <v>9</v>
      </c>
      <c r="E5" s="1">
        <f t="shared" si="0"/>
        <v>10</v>
      </c>
      <c r="F5" s="1">
        <f t="shared" si="0"/>
        <v>11</v>
      </c>
      <c r="G5" s="2">
        <f t="shared" si="0"/>
        <v>12</v>
      </c>
      <c r="H5" s="23" t="s">
        <v>25</v>
      </c>
      <c r="I5" s="27"/>
      <c r="L5" s="2">
        <f>R4+1</f>
        <v>4</v>
      </c>
      <c r="M5" s="14">
        <f>L5+1</f>
        <v>5</v>
      </c>
      <c r="N5" s="9">
        <f t="shared" ref="N5:R8" si="1">M5+1</f>
        <v>6</v>
      </c>
      <c r="O5" s="1">
        <f t="shared" si="1"/>
        <v>7</v>
      </c>
      <c r="P5" s="1">
        <f t="shared" si="1"/>
        <v>8</v>
      </c>
      <c r="Q5" s="1">
        <f t="shared" si="1"/>
        <v>9</v>
      </c>
      <c r="R5" s="2">
        <f t="shared" si="1"/>
        <v>10</v>
      </c>
      <c r="S5" s="15" t="s">
        <v>39</v>
      </c>
      <c r="T5" s="40"/>
    </row>
    <row r="6" spans="1:20" ht="18.600000000000001" customHeight="1">
      <c r="A6" s="2">
        <f>G5+1</f>
        <v>13</v>
      </c>
      <c r="B6" s="1">
        <f>A6+1</f>
        <v>14</v>
      </c>
      <c r="C6" s="1">
        <f t="shared" ref="C6:G8" si="2">B6+1</f>
        <v>15</v>
      </c>
      <c r="D6" s="1">
        <f t="shared" si="2"/>
        <v>16</v>
      </c>
      <c r="E6" s="1">
        <f t="shared" si="2"/>
        <v>17</v>
      </c>
      <c r="F6" s="1">
        <f t="shared" si="2"/>
        <v>18</v>
      </c>
      <c r="G6" s="2">
        <f t="shared" si="2"/>
        <v>19</v>
      </c>
      <c r="H6" s="28"/>
      <c r="I6" s="29"/>
      <c r="L6" s="2">
        <f>R5+1</f>
        <v>11</v>
      </c>
      <c r="M6" s="1">
        <f>L6+1</f>
        <v>12</v>
      </c>
      <c r="N6" s="1">
        <f t="shared" si="1"/>
        <v>13</v>
      </c>
      <c r="O6" s="1">
        <f t="shared" si="1"/>
        <v>14</v>
      </c>
      <c r="P6" s="1">
        <f t="shared" si="1"/>
        <v>15</v>
      </c>
      <c r="Q6" s="1">
        <f t="shared" si="1"/>
        <v>16</v>
      </c>
      <c r="R6" s="2">
        <f t="shared" si="1"/>
        <v>17</v>
      </c>
      <c r="S6" s="41" t="s">
        <v>9</v>
      </c>
      <c r="T6" s="42"/>
    </row>
    <row r="7" spans="1:20" ht="18.600000000000001" customHeight="1">
      <c r="A7" s="2">
        <f>G6+1</f>
        <v>20</v>
      </c>
      <c r="B7" s="1">
        <f>A7+1</f>
        <v>21</v>
      </c>
      <c r="C7" s="1">
        <f t="shared" si="2"/>
        <v>22</v>
      </c>
      <c r="D7" s="1">
        <f t="shared" si="2"/>
        <v>23</v>
      </c>
      <c r="E7" s="1">
        <f t="shared" si="2"/>
        <v>24</v>
      </c>
      <c r="F7" s="1">
        <f t="shared" si="2"/>
        <v>25</v>
      </c>
      <c r="G7" s="2">
        <f t="shared" si="2"/>
        <v>26</v>
      </c>
      <c r="H7" s="24"/>
      <c r="I7" s="30"/>
      <c r="L7" s="2">
        <f>R6+1</f>
        <v>18</v>
      </c>
      <c r="M7" s="5">
        <f>L7+1</f>
        <v>19</v>
      </c>
      <c r="N7" s="11">
        <f t="shared" si="1"/>
        <v>20</v>
      </c>
      <c r="O7" s="1">
        <f t="shared" si="1"/>
        <v>21</v>
      </c>
      <c r="P7" s="1">
        <f t="shared" si="1"/>
        <v>22</v>
      </c>
      <c r="Q7" s="1">
        <f t="shared" si="1"/>
        <v>23</v>
      </c>
      <c r="R7" s="2">
        <f t="shared" si="1"/>
        <v>24</v>
      </c>
      <c r="S7" s="23" t="s">
        <v>10</v>
      </c>
      <c r="T7" s="35"/>
    </row>
    <row r="8" spans="1:20" ht="18.600000000000001" customHeight="1">
      <c r="A8" s="2">
        <f>G7+1</f>
        <v>27</v>
      </c>
      <c r="B8" s="1">
        <f>A8+1</f>
        <v>28</v>
      </c>
      <c r="C8" s="1">
        <f t="shared" si="2"/>
        <v>29</v>
      </c>
      <c r="D8" s="1">
        <f t="shared" si="2"/>
        <v>30</v>
      </c>
      <c r="E8" s="6">
        <f>D8+1</f>
        <v>31</v>
      </c>
      <c r="F8" s="1"/>
      <c r="G8" s="1"/>
      <c r="H8" s="17" t="s">
        <v>26</v>
      </c>
      <c r="I8" s="31"/>
      <c r="L8" s="2">
        <f>R7+1</f>
        <v>25</v>
      </c>
      <c r="M8" s="1">
        <f>L8+1</f>
        <v>26</v>
      </c>
      <c r="N8" s="1">
        <f t="shared" si="1"/>
        <v>27</v>
      </c>
      <c r="O8" s="1">
        <f t="shared" si="1"/>
        <v>28</v>
      </c>
      <c r="P8" s="1">
        <f t="shared" si="1"/>
        <v>29</v>
      </c>
      <c r="Q8" s="1">
        <f t="shared" si="1"/>
        <v>30</v>
      </c>
      <c r="R8" s="2">
        <f t="shared" si="1"/>
        <v>31</v>
      </c>
      <c r="S8" s="25" t="s">
        <v>36</v>
      </c>
      <c r="T8" s="36"/>
    </row>
    <row r="9" spans="1:20" ht="18.600000000000001" customHeight="1">
      <c r="H9" s="32">
        <v>0</v>
      </c>
      <c r="I9" s="20"/>
      <c r="S9" s="38">
        <v>18</v>
      </c>
      <c r="T9" s="20"/>
    </row>
    <row r="10" spans="1:20" ht="18.600000000000001" customHeight="1">
      <c r="H10" s="20"/>
      <c r="I10" s="20"/>
      <c r="S10" s="20"/>
      <c r="T10" s="20"/>
    </row>
    <row r="11" spans="1:20" ht="26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33" t="s">
        <v>11</v>
      </c>
      <c r="I11" s="20"/>
      <c r="L11" s="4" t="s">
        <v>0</v>
      </c>
      <c r="M11" s="4" t="s">
        <v>1</v>
      </c>
      <c r="N11" s="4" t="s">
        <v>2</v>
      </c>
      <c r="O11" s="4" t="s">
        <v>3</v>
      </c>
      <c r="P11" s="4" t="s">
        <v>4</v>
      </c>
      <c r="Q11" s="4" t="s">
        <v>5</v>
      </c>
      <c r="R11" s="4" t="s">
        <v>6</v>
      </c>
      <c r="S11" s="33" t="s">
        <v>12</v>
      </c>
      <c r="T11" s="20"/>
    </row>
    <row r="12" spans="1:20" ht="18.600000000000001" customHeight="1">
      <c r="A12" s="1"/>
      <c r="B12" s="1"/>
      <c r="C12" s="1"/>
      <c r="D12" s="1"/>
      <c r="E12" s="1"/>
      <c r="F12" s="6">
        <v>1</v>
      </c>
      <c r="G12" s="2">
        <f>F12+1</f>
        <v>2</v>
      </c>
      <c r="H12" s="17" t="s">
        <v>27</v>
      </c>
      <c r="I12" s="17"/>
      <c r="L12" s="2">
        <v>1</v>
      </c>
      <c r="M12" s="1">
        <v>2</v>
      </c>
      <c r="N12" s="1">
        <v>3</v>
      </c>
      <c r="O12" s="1">
        <v>4</v>
      </c>
      <c r="P12" s="1">
        <v>5</v>
      </c>
      <c r="Q12" s="1">
        <f>P12+1</f>
        <v>6</v>
      </c>
      <c r="R12" s="2">
        <f>Q12+1</f>
        <v>7</v>
      </c>
      <c r="S12" s="20"/>
      <c r="T12" s="20"/>
    </row>
    <row r="13" spans="1:20" ht="18.600000000000001" customHeight="1">
      <c r="A13" s="2">
        <f>G12+1</f>
        <v>3</v>
      </c>
      <c r="B13" s="7">
        <f>A13+1</f>
        <v>4</v>
      </c>
      <c r="C13" s="50">
        <f>B13+1</f>
        <v>5</v>
      </c>
      <c r="D13" s="50">
        <f>C13+1</f>
        <v>6</v>
      </c>
      <c r="E13" s="1">
        <f t="shared" ref="C13:G16" si="3">D13+1</f>
        <v>7</v>
      </c>
      <c r="F13" s="1">
        <f t="shared" si="3"/>
        <v>8</v>
      </c>
      <c r="G13" s="2">
        <f t="shared" si="3"/>
        <v>9</v>
      </c>
      <c r="H13" s="18" t="s">
        <v>28</v>
      </c>
      <c r="I13" s="18"/>
      <c r="L13" s="2">
        <f>R12+1</f>
        <v>8</v>
      </c>
      <c r="M13" s="1">
        <f>L13+1</f>
        <v>9</v>
      </c>
      <c r="N13" s="1">
        <f t="shared" ref="N13:R15" si="4">M13+1</f>
        <v>10</v>
      </c>
      <c r="O13" s="1">
        <f t="shared" si="4"/>
        <v>11</v>
      </c>
      <c r="P13" s="1">
        <f t="shared" si="4"/>
        <v>12</v>
      </c>
      <c r="Q13" s="5">
        <f t="shared" si="4"/>
        <v>13</v>
      </c>
      <c r="R13" s="2">
        <f t="shared" si="4"/>
        <v>14</v>
      </c>
      <c r="S13" s="24"/>
      <c r="T13" s="20"/>
    </row>
    <row r="14" spans="1:20" ht="18.600000000000001" customHeight="1">
      <c r="A14" s="2">
        <f>G13+1</f>
        <v>10</v>
      </c>
      <c r="B14" s="9">
        <f>A14+1</f>
        <v>11</v>
      </c>
      <c r="C14" s="1">
        <f t="shared" si="3"/>
        <v>12</v>
      </c>
      <c r="D14" s="1">
        <f t="shared" si="3"/>
        <v>13</v>
      </c>
      <c r="E14" s="1">
        <f t="shared" si="3"/>
        <v>14</v>
      </c>
      <c r="F14" s="1">
        <f t="shared" si="3"/>
        <v>15</v>
      </c>
      <c r="G14" s="2">
        <f t="shared" si="3"/>
        <v>16</v>
      </c>
      <c r="H14" s="51" t="s">
        <v>40</v>
      </c>
      <c r="I14" s="51"/>
      <c r="L14" s="2">
        <f>R13+1</f>
        <v>15</v>
      </c>
      <c r="M14" s="5">
        <f>L14+1</f>
        <v>16</v>
      </c>
      <c r="N14" s="1">
        <f t="shared" si="4"/>
        <v>17</v>
      </c>
      <c r="O14" s="1">
        <f t="shared" si="4"/>
        <v>18</v>
      </c>
      <c r="P14" s="1">
        <f t="shared" si="4"/>
        <v>19</v>
      </c>
      <c r="Q14" s="1">
        <f t="shared" si="4"/>
        <v>20</v>
      </c>
      <c r="R14" s="2">
        <f t="shared" si="4"/>
        <v>21</v>
      </c>
      <c r="S14" s="23" t="s">
        <v>34</v>
      </c>
      <c r="T14" s="35"/>
    </row>
    <row r="15" spans="1:20" ht="18.600000000000001" customHeight="1">
      <c r="A15" s="2">
        <f>G14+1</f>
        <v>17</v>
      </c>
      <c r="B15" s="1">
        <f>A15+1</f>
        <v>18</v>
      </c>
      <c r="C15" s="1">
        <f t="shared" si="3"/>
        <v>19</v>
      </c>
      <c r="D15" s="1">
        <f t="shared" si="3"/>
        <v>20</v>
      </c>
      <c r="E15" s="1">
        <f t="shared" si="3"/>
        <v>21</v>
      </c>
      <c r="F15" s="1">
        <f t="shared" si="3"/>
        <v>22</v>
      </c>
      <c r="G15" s="2">
        <f t="shared" si="3"/>
        <v>23</v>
      </c>
      <c r="H15" s="51" t="s">
        <v>41</v>
      </c>
      <c r="I15" s="52"/>
      <c r="L15" s="2">
        <f>R14+1</f>
        <v>22</v>
      </c>
      <c r="M15" s="1">
        <f>L15+1</f>
        <v>23</v>
      </c>
      <c r="N15" s="1">
        <f t="shared" si="4"/>
        <v>24</v>
      </c>
      <c r="O15" s="1">
        <f t="shared" si="4"/>
        <v>25</v>
      </c>
      <c r="P15" s="1">
        <f t="shared" si="4"/>
        <v>26</v>
      </c>
      <c r="Q15" s="1">
        <f t="shared" si="4"/>
        <v>27</v>
      </c>
      <c r="R15" s="2">
        <f t="shared" si="4"/>
        <v>28</v>
      </c>
      <c r="S15" s="24"/>
      <c r="T15" s="20"/>
    </row>
    <row r="16" spans="1:20" ht="18.600000000000001" customHeight="1">
      <c r="A16" s="2">
        <f>G15+1</f>
        <v>24</v>
      </c>
      <c r="B16" s="1">
        <f>A16+1</f>
        <v>25</v>
      </c>
      <c r="C16" s="1">
        <f t="shared" si="3"/>
        <v>26</v>
      </c>
      <c r="D16" s="1">
        <f t="shared" si="3"/>
        <v>27</v>
      </c>
      <c r="E16" s="1">
        <f t="shared" si="3"/>
        <v>28</v>
      </c>
      <c r="F16" s="1">
        <f t="shared" si="3"/>
        <v>29</v>
      </c>
      <c r="G16" s="2">
        <f t="shared" si="3"/>
        <v>30</v>
      </c>
      <c r="H16" s="19" t="s">
        <v>37</v>
      </c>
      <c r="I16" s="34"/>
      <c r="L16" s="1"/>
      <c r="M16" s="1"/>
      <c r="N16" s="1"/>
      <c r="O16" s="1"/>
      <c r="P16" s="1"/>
      <c r="Q16" s="1"/>
      <c r="R16" s="1"/>
      <c r="S16" s="29"/>
      <c r="T16" s="20"/>
    </row>
    <row r="17" spans="1:20" ht="18.600000000000001" customHeight="1">
      <c r="A17" s="2">
        <f>G16+1</f>
        <v>31</v>
      </c>
      <c r="B17" s="1"/>
      <c r="C17" s="1"/>
      <c r="D17" s="1"/>
      <c r="E17" s="1"/>
      <c r="F17" s="1"/>
      <c r="G17" s="1"/>
      <c r="H17" s="20"/>
      <c r="I17" s="20"/>
      <c r="S17" s="38">
        <v>18</v>
      </c>
      <c r="T17" s="20"/>
    </row>
    <row r="18" spans="1:20" ht="18.600000000000001" customHeight="1">
      <c r="H18" s="21">
        <v>19</v>
      </c>
      <c r="I18" s="20"/>
      <c r="S18" s="20"/>
      <c r="T18" s="20"/>
    </row>
    <row r="19" spans="1:20" ht="18.600000000000001" customHeight="1">
      <c r="H19" s="20"/>
      <c r="I19" s="20"/>
      <c r="S19" s="20"/>
      <c r="T19" s="20"/>
    </row>
    <row r="20" spans="1:20" ht="26.25">
      <c r="A20" s="4" t="s">
        <v>0</v>
      </c>
      <c r="B20" s="4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4" t="s">
        <v>6</v>
      </c>
      <c r="H20" s="22" t="s">
        <v>13</v>
      </c>
      <c r="I20" s="20"/>
      <c r="L20" s="4" t="s">
        <v>0</v>
      </c>
      <c r="M20" s="4" t="s">
        <v>1</v>
      </c>
      <c r="N20" s="4" t="s">
        <v>2</v>
      </c>
      <c r="O20" s="4" t="s">
        <v>3</v>
      </c>
      <c r="P20" s="4" t="s">
        <v>4</v>
      </c>
      <c r="Q20" s="4" t="s">
        <v>5</v>
      </c>
      <c r="R20" s="4" t="s">
        <v>6</v>
      </c>
      <c r="S20" s="33" t="s">
        <v>14</v>
      </c>
      <c r="T20" s="20"/>
    </row>
    <row r="21" spans="1:20" ht="18.600000000000001" customHeight="1">
      <c r="A21" s="1"/>
      <c r="B21" s="5">
        <v>1</v>
      </c>
      <c r="C21" s="1">
        <f>B21+1</f>
        <v>2</v>
      </c>
      <c r="D21" s="1">
        <f>C21+1</f>
        <v>3</v>
      </c>
      <c r="E21" s="1">
        <f>D21+1</f>
        <v>4</v>
      </c>
      <c r="F21" s="1">
        <f>E21+1</f>
        <v>5</v>
      </c>
      <c r="G21" s="2">
        <f>F21+1</f>
        <v>6</v>
      </c>
      <c r="H21" s="23" t="s">
        <v>15</v>
      </c>
      <c r="I21" s="35"/>
      <c r="L21" s="2">
        <v>1</v>
      </c>
      <c r="M21" s="1">
        <v>2</v>
      </c>
      <c r="N21" s="1">
        <v>3</v>
      </c>
      <c r="O21" s="1">
        <v>4</v>
      </c>
      <c r="P21" s="1">
        <v>5</v>
      </c>
      <c r="Q21" s="1">
        <f>P21+1</f>
        <v>6</v>
      </c>
      <c r="R21" s="2">
        <f>Q21+1</f>
        <v>7</v>
      </c>
      <c r="S21" s="20"/>
      <c r="T21" s="20"/>
    </row>
    <row r="22" spans="1:20" ht="18.600000000000001" customHeight="1">
      <c r="A22" s="2">
        <f>G21+1</f>
        <v>7</v>
      </c>
      <c r="B22" s="1">
        <f>A22+1</f>
        <v>8</v>
      </c>
      <c r="C22" s="1">
        <f t="shared" ref="C22:G25" si="5">B22+1</f>
        <v>9</v>
      </c>
      <c r="D22" s="1">
        <f t="shared" si="5"/>
        <v>10</v>
      </c>
      <c r="E22" s="1">
        <f t="shared" si="5"/>
        <v>11</v>
      </c>
      <c r="F22" s="1">
        <f t="shared" si="5"/>
        <v>12</v>
      </c>
      <c r="G22" s="2">
        <f t="shared" si="5"/>
        <v>13</v>
      </c>
      <c r="H22" s="24"/>
      <c r="I22" s="20"/>
      <c r="L22" s="2">
        <f>R21+1</f>
        <v>8</v>
      </c>
      <c r="M22" s="1">
        <f>L22+1</f>
        <v>9</v>
      </c>
      <c r="N22" s="1">
        <f t="shared" ref="N22:R25" si="6">M22+1</f>
        <v>10</v>
      </c>
      <c r="O22" s="1">
        <f t="shared" si="6"/>
        <v>11</v>
      </c>
      <c r="P22" s="1">
        <f t="shared" si="6"/>
        <v>12</v>
      </c>
      <c r="Q22" s="1">
        <f t="shared" si="6"/>
        <v>13</v>
      </c>
      <c r="R22" s="2">
        <f t="shared" si="6"/>
        <v>14</v>
      </c>
      <c r="S22" s="68" t="s">
        <v>60</v>
      </c>
      <c r="T22" s="68"/>
    </row>
    <row r="23" spans="1:20" ht="18.600000000000001" customHeight="1">
      <c r="A23" s="2">
        <f>G22+1</f>
        <v>14</v>
      </c>
      <c r="B23" s="1">
        <f>A23+1</f>
        <v>15</v>
      </c>
      <c r="C23" s="1">
        <f t="shared" si="5"/>
        <v>16</v>
      </c>
      <c r="D23" s="1">
        <f t="shared" si="5"/>
        <v>17</v>
      </c>
      <c r="E23" s="1">
        <f t="shared" si="5"/>
        <v>18</v>
      </c>
      <c r="F23" s="1">
        <f t="shared" si="5"/>
        <v>19</v>
      </c>
      <c r="G23" s="2">
        <f t="shared" si="5"/>
        <v>20</v>
      </c>
      <c r="H23" s="24"/>
      <c r="I23" s="20"/>
      <c r="L23" s="2">
        <f>R22+1</f>
        <v>15</v>
      </c>
      <c r="M23" s="1">
        <f>L23+1</f>
        <v>16</v>
      </c>
      <c r="N23" s="1">
        <f t="shared" si="6"/>
        <v>17</v>
      </c>
      <c r="O23" s="1">
        <f t="shared" si="6"/>
        <v>18</v>
      </c>
      <c r="P23" s="1">
        <f t="shared" si="6"/>
        <v>19</v>
      </c>
      <c r="Q23" s="1">
        <f t="shared" si="6"/>
        <v>20</v>
      </c>
      <c r="R23" s="2">
        <f t="shared" si="6"/>
        <v>21</v>
      </c>
      <c r="S23" s="20"/>
      <c r="T23" s="20"/>
    </row>
    <row r="24" spans="1:20" ht="18.600000000000001" customHeight="1">
      <c r="A24" s="2">
        <f>G23+1</f>
        <v>21</v>
      </c>
      <c r="B24" s="1">
        <f>A24+1</f>
        <v>22</v>
      </c>
      <c r="C24" s="1">
        <f t="shared" si="5"/>
        <v>23</v>
      </c>
      <c r="D24" s="1">
        <f t="shared" si="5"/>
        <v>24</v>
      </c>
      <c r="E24" s="1">
        <f t="shared" si="5"/>
        <v>25</v>
      </c>
      <c r="F24" s="1">
        <f t="shared" si="5"/>
        <v>26</v>
      </c>
      <c r="G24" s="2">
        <f t="shared" si="5"/>
        <v>27</v>
      </c>
      <c r="H24" s="20"/>
      <c r="I24" s="20"/>
      <c r="L24" s="2">
        <f>R23+1</f>
        <v>22</v>
      </c>
      <c r="M24" s="1">
        <f>L24+1</f>
        <v>23</v>
      </c>
      <c r="N24" s="1">
        <f t="shared" si="6"/>
        <v>24</v>
      </c>
      <c r="O24" s="1">
        <f t="shared" si="6"/>
        <v>25</v>
      </c>
      <c r="P24" s="1">
        <f t="shared" si="6"/>
        <v>26</v>
      </c>
      <c r="Q24" s="1">
        <f t="shared" si="6"/>
        <v>27</v>
      </c>
      <c r="R24" s="2">
        <f t="shared" si="6"/>
        <v>28</v>
      </c>
      <c r="S24" s="24"/>
      <c r="T24" s="20"/>
    </row>
    <row r="25" spans="1:20" ht="18.600000000000001" customHeight="1">
      <c r="A25" s="2">
        <f>G24+1</f>
        <v>28</v>
      </c>
      <c r="B25" s="1">
        <f>A25+1</f>
        <v>29</v>
      </c>
      <c r="C25" s="10">
        <f t="shared" si="5"/>
        <v>30</v>
      </c>
      <c r="D25" s="1"/>
      <c r="E25" s="1"/>
      <c r="F25" s="1"/>
      <c r="G25" s="1"/>
      <c r="H25" s="25" t="s">
        <v>35</v>
      </c>
      <c r="I25" s="36"/>
      <c r="L25" s="2">
        <f>R24+1</f>
        <v>29</v>
      </c>
      <c r="M25" s="5">
        <f>L25+1</f>
        <v>30</v>
      </c>
      <c r="N25" s="5">
        <f t="shared" si="6"/>
        <v>31</v>
      </c>
      <c r="O25" s="1"/>
      <c r="P25" s="1"/>
      <c r="Q25" s="1"/>
      <c r="R25" s="1"/>
      <c r="S25" s="23" t="s">
        <v>31</v>
      </c>
      <c r="T25" s="43"/>
    </row>
    <row r="26" spans="1:20" ht="18.600000000000001" customHeight="1">
      <c r="H26" s="21">
        <v>21</v>
      </c>
      <c r="I26" s="20"/>
      <c r="S26" s="38">
        <v>20</v>
      </c>
      <c r="T26" s="20"/>
    </row>
    <row r="27" spans="1:20" ht="18.600000000000001" customHeight="1">
      <c r="H27" s="20"/>
      <c r="I27" s="20"/>
      <c r="S27" s="20"/>
      <c r="T27" s="20"/>
    </row>
    <row r="28" spans="1:20" ht="26.25">
      <c r="A28" s="4" t="s">
        <v>0</v>
      </c>
      <c r="B28" s="4" t="s">
        <v>1</v>
      </c>
      <c r="C28" s="4" t="s">
        <v>2</v>
      </c>
      <c r="D28" s="4" t="s">
        <v>3</v>
      </c>
      <c r="E28" s="4" t="s">
        <v>4</v>
      </c>
      <c r="F28" s="4" t="s">
        <v>5</v>
      </c>
      <c r="G28" s="4" t="s">
        <v>6</v>
      </c>
      <c r="H28" s="22" t="s">
        <v>16</v>
      </c>
      <c r="I28" s="20"/>
      <c r="L28" s="4" t="s">
        <v>0</v>
      </c>
      <c r="M28" s="4" t="s">
        <v>1</v>
      </c>
      <c r="N28" s="4" t="s">
        <v>2</v>
      </c>
      <c r="O28" s="4" t="s">
        <v>3</v>
      </c>
      <c r="P28" s="4" t="s">
        <v>4</v>
      </c>
      <c r="Q28" s="4" t="s">
        <v>5</v>
      </c>
      <c r="R28" s="4" t="s">
        <v>6</v>
      </c>
      <c r="S28" s="33" t="s">
        <v>17</v>
      </c>
      <c r="T28" s="20"/>
    </row>
    <row r="29" spans="1:20" ht="18.600000000000001" customHeight="1">
      <c r="A29" s="1"/>
      <c r="B29" s="1"/>
      <c r="C29" s="1"/>
      <c r="D29" s="1">
        <f>C29+1</f>
        <v>1</v>
      </c>
      <c r="E29" s="1">
        <f>D29+1</f>
        <v>2</v>
      </c>
      <c r="F29" s="1">
        <f>E29+1</f>
        <v>3</v>
      </c>
      <c r="G29" s="2">
        <f>F29+1</f>
        <v>4</v>
      </c>
      <c r="H29" s="24"/>
      <c r="I29" s="20"/>
      <c r="L29" s="1"/>
      <c r="M29" s="1"/>
      <c r="N29" s="1"/>
      <c r="O29" s="5">
        <v>1</v>
      </c>
      <c r="P29" s="5">
        <v>2</v>
      </c>
      <c r="Q29" s="5">
        <f>P29+1</f>
        <v>3</v>
      </c>
      <c r="R29" s="2">
        <f>Q29+1</f>
        <v>4</v>
      </c>
      <c r="S29" s="23" t="s">
        <v>31</v>
      </c>
      <c r="T29" s="43"/>
    </row>
    <row r="30" spans="1:20" ht="18.600000000000001" customHeight="1">
      <c r="A30" s="2">
        <f>G29+1</f>
        <v>5</v>
      </c>
      <c r="B30" s="1">
        <f>A30+1</f>
        <v>6</v>
      </c>
      <c r="C30" s="1">
        <f t="shared" ref="C30:G33" si="7">B30+1</f>
        <v>7</v>
      </c>
      <c r="D30" s="1">
        <f t="shared" si="7"/>
        <v>8</v>
      </c>
      <c r="E30" s="1">
        <f t="shared" si="7"/>
        <v>9</v>
      </c>
      <c r="F30" s="5">
        <f t="shared" si="7"/>
        <v>10</v>
      </c>
      <c r="G30" s="2">
        <f t="shared" si="7"/>
        <v>11</v>
      </c>
      <c r="H30" s="23" t="s">
        <v>29</v>
      </c>
      <c r="I30" s="27"/>
      <c r="L30" s="2">
        <f>R29+1</f>
        <v>5</v>
      </c>
      <c r="M30" s="5">
        <f>L30+1</f>
        <v>6</v>
      </c>
      <c r="N30" s="8">
        <f t="shared" ref="N30:R33" si="8">M30+1</f>
        <v>7</v>
      </c>
      <c r="O30" s="1">
        <f t="shared" si="8"/>
        <v>8</v>
      </c>
      <c r="P30" s="1">
        <f t="shared" si="8"/>
        <v>9</v>
      </c>
      <c r="Q30" s="1">
        <f t="shared" si="8"/>
        <v>10</v>
      </c>
      <c r="R30" s="2">
        <f t="shared" si="8"/>
        <v>11</v>
      </c>
      <c r="S30" s="44" t="s">
        <v>32</v>
      </c>
      <c r="T30" s="45"/>
    </row>
    <row r="31" spans="1:20" ht="18.600000000000001" customHeight="1">
      <c r="A31" s="2">
        <f>G30+1</f>
        <v>12</v>
      </c>
      <c r="B31" s="5">
        <f>A31+1</f>
        <v>13</v>
      </c>
      <c r="C31" s="1">
        <f t="shared" si="7"/>
        <v>14</v>
      </c>
      <c r="D31" s="1">
        <f t="shared" si="7"/>
        <v>15</v>
      </c>
      <c r="E31" s="1">
        <f t="shared" si="7"/>
        <v>16</v>
      </c>
      <c r="F31" s="1">
        <f t="shared" si="7"/>
        <v>17</v>
      </c>
      <c r="G31" s="2">
        <f t="shared" si="7"/>
        <v>18</v>
      </c>
      <c r="H31" s="64" t="s">
        <v>57</v>
      </c>
      <c r="I31" s="65"/>
      <c r="L31" s="2">
        <f>R30+1</f>
        <v>12</v>
      </c>
      <c r="M31" s="1">
        <f>L31+1</f>
        <v>13</v>
      </c>
      <c r="N31" s="1">
        <f t="shared" si="8"/>
        <v>14</v>
      </c>
      <c r="O31" s="1">
        <f t="shared" si="8"/>
        <v>15</v>
      </c>
      <c r="P31" s="1">
        <f t="shared" si="8"/>
        <v>16</v>
      </c>
      <c r="Q31" s="1">
        <f t="shared" si="8"/>
        <v>17</v>
      </c>
      <c r="R31" s="2">
        <f t="shared" si="8"/>
        <v>18</v>
      </c>
      <c r="S31" s="20"/>
      <c r="T31" s="20"/>
    </row>
    <row r="32" spans="1:20" ht="18.600000000000001" customHeight="1">
      <c r="A32" s="2">
        <f>G31+1</f>
        <v>19</v>
      </c>
      <c r="B32" s="1">
        <f>A32+1</f>
        <v>20</v>
      </c>
      <c r="C32" s="1">
        <f t="shared" si="7"/>
        <v>21</v>
      </c>
      <c r="D32" s="1">
        <f t="shared" si="7"/>
        <v>22</v>
      </c>
      <c r="E32" s="1">
        <f t="shared" si="7"/>
        <v>23</v>
      </c>
      <c r="F32" s="1">
        <f t="shared" si="7"/>
        <v>24</v>
      </c>
      <c r="G32" s="2">
        <f t="shared" si="7"/>
        <v>25</v>
      </c>
      <c r="H32" s="13" t="s">
        <v>38</v>
      </c>
      <c r="I32" s="37"/>
      <c r="L32" s="2">
        <f>R31+1</f>
        <v>19</v>
      </c>
      <c r="M32" s="1">
        <f>L32+1</f>
        <v>20</v>
      </c>
      <c r="N32" s="1">
        <f t="shared" si="8"/>
        <v>21</v>
      </c>
      <c r="O32" s="1">
        <f t="shared" si="8"/>
        <v>22</v>
      </c>
      <c r="P32" s="1">
        <f t="shared" si="8"/>
        <v>23</v>
      </c>
      <c r="Q32" s="1">
        <f t="shared" si="8"/>
        <v>24</v>
      </c>
      <c r="R32" s="2">
        <f t="shared" si="8"/>
        <v>25</v>
      </c>
      <c r="S32" s="20"/>
      <c r="T32" s="20"/>
    </row>
    <row r="33" spans="1:20" ht="18.600000000000001" customHeight="1">
      <c r="A33" s="2">
        <f>G32+1</f>
        <v>26</v>
      </c>
      <c r="B33" s="1">
        <f>A33+1</f>
        <v>27</v>
      </c>
      <c r="C33" s="1">
        <f t="shared" si="7"/>
        <v>28</v>
      </c>
      <c r="D33" s="1">
        <f t="shared" si="7"/>
        <v>29</v>
      </c>
      <c r="E33" s="12">
        <f>D33+1</f>
        <v>30</v>
      </c>
      <c r="F33" s="50">
        <f t="shared" si="7"/>
        <v>31</v>
      </c>
      <c r="G33" s="1"/>
      <c r="H33" s="51" t="s">
        <v>41</v>
      </c>
      <c r="I33" s="52"/>
      <c r="L33" s="2">
        <f>R32+1</f>
        <v>26</v>
      </c>
      <c r="M33" s="1">
        <f>L33+1</f>
        <v>27</v>
      </c>
      <c r="N33" s="1">
        <f t="shared" si="8"/>
        <v>28</v>
      </c>
      <c r="O33" s="1">
        <f t="shared" si="8"/>
        <v>29</v>
      </c>
      <c r="P33" s="1">
        <f t="shared" si="8"/>
        <v>30</v>
      </c>
      <c r="Q33" s="1"/>
      <c r="R33" s="1"/>
      <c r="S33" s="20"/>
      <c r="T33" s="20"/>
    </row>
    <row r="34" spans="1:20" ht="18.600000000000001" customHeight="1">
      <c r="H34" s="21">
        <v>21</v>
      </c>
      <c r="I34" s="20"/>
      <c r="S34" s="38">
        <v>18</v>
      </c>
      <c r="T34" s="20"/>
    </row>
    <row r="35" spans="1:20" ht="18.600000000000001" customHeight="1">
      <c r="H35" s="20"/>
      <c r="I35" s="20"/>
      <c r="S35" s="20"/>
      <c r="T35" s="20"/>
    </row>
    <row r="36" spans="1:20" ht="26.25">
      <c r="A36" s="4" t="s">
        <v>0</v>
      </c>
      <c r="B36" s="4" t="s">
        <v>1</v>
      </c>
      <c r="C36" s="4" t="s">
        <v>2</v>
      </c>
      <c r="D36" s="4" t="s">
        <v>3</v>
      </c>
      <c r="E36" s="4" t="s">
        <v>4</v>
      </c>
      <c r="F36" s="4" t="s">
        <v>5</v>
      </c>
      <c r="G36" s="4" t="s">
        <v>6</v>
      </c>
      <c r="H36" s="22" t="s">
        <v>18</v>
      </c>
      <c r="I36" s="20"/>
      <c r="L36" s="4" t="s">
        <v>0</v>
      </c>
      <c r="M36" s="4" t="s">
        <v>1</v>
      </c>
      <c r="N36" s="4" t="s">
        <v>2</v>
      </c>
      <c r="O36" s="4" t="s">
        <v>3</v>
      </c>
      <c r="P36" s="4" t="s">
        <v>4</v>
      </c>
      <c r="Q36" s="4" t="s">
        <v>5</v>
      </c>
      <c r="R36" s="4" t="s">
        <v>6</v>
      </c>
      <c r="S36" s="33" t="s">
        <v>19</v>
      </c>
      <c r="T36" s="20"/>
    </row>
    <row r="37" spans="1:20" ht="18.600000000000001" customHeight="1">
      <c r="A37" s="1"/>
      <c r="B37" s="1"/>
      <c r="C37" s="1"/>
      <c r="D37" s="1"/>
      <c r="E37" s="1"/>
      <c r="F37" s="1"/>
      <c r="G37" s="2">
        <f>F37+1</f>
        <v>1</v>
      </c>
      <c r="H37" s="20"/>
      <c r="I37" s="20"/>
      <c r="L37" s="1"/>
      <c r="M37" s="1"/>
      <c r="N37" s="1"/>
      <c r="O37" s="1"/>
      <c r="P37" s="1"/>
      <c r="Q37" s="1">
        <f>P37+1</f>
        <v>1</v>
      </c>
      <c r="R37" s="2">
        <f>Q37+1</f>
        <v>2</v>
      </c>
      <c r="S37" s="20"/>
      <c r="T37" s="20"/>
    </row>
    <row r="38" spans="1:20" ht="18.600000000000001" customHeight="1">
      <c r="A38" s="2">
        <f>G37+1</f>
        <v>2</v>
      </c>
      <c r="B38" s="1">
        <f>A38+1</f>
        <v>3</v>
      </c>
      <c r="C38" s="1">
        <f t="shared" ref="C38:G41" si="9">B38+1</f>
        <v>4</v>
      </c>
      <c r="D38" s="1">
        <f t="shared" si="9"/>
        <v>5</v>
      </c>
      <c r="E38" s="1">
        <f t="shared" si="9"/>
        <v>6</v>
      </c>
      <c r="F38" s="1">
        <f t="shared" si="9"/>
        <v>7</v>
      </c>
      <c r="G38" s="2">
        <f t="shared" si="9"/>
        <v>8</v>
      </c>
      <c r="H38" s="24"/>
      <c r="I38" s="29"/>
      <c r="L38" s="2">
        <f>R37+1</f>
        <v>3</v>
      </c>
      <c r="M38" s="1">
        <f>L38+1</f>
        <v>4</v>
      </c>
      <c r="N38" s="1">
        <f t="shared" ref="N38:R41" si="10">M38+1</f>
        <v>5</v>
      </c>
      <c r="O38" s="1">
        <f t="shared" si="10"/>
        <v>6</v>
      </c>
      <c r="P38" s="1">
        <f t="shared" si="10"/>
        <v>7</v>
      </c>
      <c r="Q38" s="1">
        <f t="shared" si="10"/>
        <v>8</v>
      </c>
      <c r="R38" s="2">
        <f t="shared" si="10"/>
        <v>9</v>
      </c>
      <c r="S38" s="46" t="s">
        <v>44</v>
      </c>
      <c r="T38" s="47"/>
    </row>
    <row r="39" spans="1:20" ht="18.600000000000001" customHeight="1">
      <c r="A39" s="2">
        <f>G38+1</f>
        <v>9</v>
      </c>
      <c r="B39" s="1">
        <f>A39+1</f>
        <v>10</v>
      </c>
      <c r="C39" s="5">
        <f t="shared" si="9"/>
        <v>11</v>
      </c>
      <c r="D39" s="1">
        <f t="shared" si="9"/>
        <v>12</v>
      </c>
      <c r="E39" s="1">
        <f t="shared" si="9"/>
        <v>13</v>
      </c>
      <c r="F39" s="1">
        <f t="shared" si="9"/>
        <v>14</v>
      </c>
      <c r="G39" s="2">
        <f t="shared" si="9"/>
        <v>15</v>
      </c>
      <c r="H39" s="23" t="s">
        <v>20</v>
      </c>
      <c r="I39" s="35"/>
      <c r="L39" s="2">
        <f>R38+1</f>
        <v>10</v>
      </c>
      <c r="M39" s="1">
        <f>L39+1</f>
        <v>11</v>
      </c>
      <c r="N39" s="1">
        <f t="shared" si="10"/>
        <v>12</v>
      </c>
      <c r="O39" s="1">
        <f t="shared" si="10"/>
        <v>13</v>
      </c>
      <c r="P39" s="1">
        <f t="shared" si="10"/>
        <v>14</v>
      </c>
      <c r="Q39" s="1">
        <f t="shared" si="10"/>
        <v>15</v>
      </c>
      <c r="R39" s="2">
        <f t="shared" si="10"/>
        <v>16</v>
      </c>
      <c r="S39" s="46" t="s">
        <v>45</v>
      </c>
      <c r="T39" s="47"/>
    </row>
    <row r="40" spans="1:20" ht="18.600000000000001" customHeight="1">
      <c r="A40" s="2">
        <f>G39+1</f>
        <v>16</v>
      </c>
      <c r="B40" s="1">
        <f>A40+1</f>
        <v>17</v>
      </c>
      <c r="C40" s="1">
        <f t="shared" si="9"/>
        <v>18</v>
      </c>
      <c r="D40" s="1">
        <f t="shared" si="9"/>
        <v>19</v>
      </c>
      <c r="E40" s="1">
        <f t="shared" si="9"/>
        <v>20</v>
      </c>
      <c r="F40" s="1">
        <f t="shared" si="9"/>
        <v>21</v>
      </c>
      <c r="G40" s="2">
        <f t="shared" si="9"/>
        <v>22</v>
      </c>
      <c r="H40" s="24"/>
      <c r="I40" s="29"/>
      <c r="L40" s="2">
        <f>R39+1</f>
        <v>17</v>
      </c>
      <c r="M40" s="1">
        <f>L40+1</f>
        <v>18</v>
      </c>
      <c r="N40" s="1">
        <f t="shared" si="10"/>
        <v>19</v>
      </c>
      <c r="O40" s="7">
        <v>20</v>
      </c>
      <c r="P40" s="7">
        <v>21</v>
      </c>
      <c r="Q40" s="53">
        <f t="shared" si="10"/>
        <v>22</v>
      </c>
      <c r="R40" s="2">
        <f t="shared" si="10"/>
        <v>23</v>
      </c>
      <c r="S40" s="51" t="s">
        <v>42</v>
      </c>
      <c r="T40" s="55"/>
    </row>
    <row r="41" spans="1:20" ht="18.600000000000001" customHeight="1">
      <c r="A41" s="2">
        <f>G40+1</f>
        <v>23</v>
      </c>
      <c r="B41" s="5">
        <f>A41+1</f>
        <v>24</v>
      </c>
      <c r="C41" s="5">
        <f t="shared" si="9"/>
        <v>25</v>
      </c>
      <c r="D41" s="5">
        <f t="shared" si="9"/>
        <v>26</v>
      </c>
      <c r="E41" s="5">
        <f t="shared" si="9"/>
        <v>27</v>
      </c>
      <c r="F41" s="5">
        <f t="shared" si="9"/>
        <v>28</v>
      </c>
      <c r="G41" s="2">
        <f t="shared" si="9"/>
        <v>29</v>
      </c>
      <c r="H41" s="23" t="s">
        <v>21</v>
      </c>
      <c r="I41" s="35"/>
      <c r="L41" s="2">
        <f>R40+1</f>
        <v>24</v>
      </c>
      <c r="M41" s="5">
        <f>L41+1</f>
        <v>25</v>
      </c>
      <c r="N41" s="1">
        <f t="shared" si="10"/>
        <v>26</v>
      </c>
      <c r="O41" s="1">
        <f t="shared" si="10"/>
        <v>27</v>
      </c>
      <c r="P41" s="1">
        <f t="shared" si="10"/>
        <v>28</v>
      </c>
      <c r="Q41" s="1">
        <f t="shared" si="10"/>
        <v>29</v>
      </c>
      <c r="R41" s="2">
        <f t="shared" si="10"/>
        <v>30</v>
      </c>
      <c r="S41" s="24" t="s">
        <v>33</v>
      </c>
      <c r="T41" s="30"/>
    </row>
    <row r="42" spans="1:20" ht="18.600000000000001" customHeight="1">
      <c r="A42" s="2">
        <f>G41+1</f>
        <v>30</v>
      </c>
      <c r="B42" s="1"/>
      <c r="C42" s="1"/>
      <c r="D42" s="1"/>
      <c r="E42" s="1"/>
      <c r="F42" s="1"/>
      <c r="G42" s="1"/>
      <c r="H42" s="20"/>
      <c r="I42" s="20"/>
      <c r="L42" s="2">
        <f>R41+1</f>
        <v>31</v>
      </c>
      <c r="M42" s="1"/>
      <c r="N42" s="1"/>
      <c r="O42" s="1"/>
      <c r="P42" s="1"/>
      <c r="Q42" s="1"/>
      <c r="R42" s="1"/>
      <c r="S42" s="23" t="s">
        <v>47</v>
      </c>
      <c r="T42" s="27"/>
    </row>
    <row r="43" spans="1:20" ht="18.600000000000001" customHeight="1">
      <c r="H43" s="21">
        <v>14</v>
      </c>
      <c r="I43" s="20"/>
      <c r="S43" s="38">
        <v>16</v>
      </c>
      <c r="T43" s="20"/>
    </row>
    <row r="44" spans="1:20" ht="18.600000000000001" customHeight="1">
      <c r="H44" s="20"/>
      <c r="I44" s="20"/>
      <c r="S44" s="20"/>
      <c r="T44" s="20"/>
    </row>
    <row r="45" spans="1:20" ht="26.25">
      <c r="A45" s="4" t="s">
        <v>0</v>
      </c>
      <c r="B45" s="4" t="s">
        <v>1</v>
      </c>
      <c r="C45" s="4" t="s">
        <v>2</v>
      </c>
      <c r="D45" s="4" t="s">
        <v>3</v>
      </c>
      <c r="E45" s="4" t="s">
        <v>4</v>
      </c>
      <c r="F45" s="4" t="s">
        <v>5</v>
      </c>
      <c r="G45" s="4" t="s">
        <v>6</v>
      </c>
      <c r="H45" s="22" t="s">
        <v>22</v>
      </c>
      <c r="I45" s="20"/>
      <c r="L45" s="4" t="s">
        <v>0</v>
      </c>
      <c r="M45" s="4" t="s">
        <v>1</v>
      </c>
      <c r="N45" s="4" t="s">
        <v>2</v>
      </c>
      <c r="O45" s="4" t="s">
        <v>3</v>
      </c>
      <c r="P45" s="4" t="s">
        <v>4</v>
      </c>
      <c r="Q45" s="4" t="s">
        <v>5</v>
      </c>
      <c r="R45" s="4" t="s">
        <v>6</v>
      </c>
      <c r="S45" s="33" t="s">
        <v>23</v>
      </c>
      <c r="T45" s="20"/>
    </row>
    <row r="46" spans="1:20" ht="18.600000000000001" customHeight="1">
      <c r="A46" s="1"/>
      <c r="B46" s="1">
        <v>1</v>
      </c>
      <c r="C46" s="1">
        <v>2</v>
      </c>
      <c r="D46" s="1">
        <v>3</v>
      </c>
      <c r="E46" s="1">
        <v>4</v>
      </c>
      <c r="F46" s="1">
        <v>5</v>
      </c>
      <c r="G46" s="2">
        <f>F46+1</f>
        <v>6</v>
      </c>
      <c r="H46" s="47" t="s">
        <v>59</v>
      </c>
      <c r="I46" s="47"/>
      <c r="L46" s="1"/>
      <c r="M46" s="1">
        <v>1</v>
      </c>
      <c r="N46" s="1">
        <v>2</v>
      </c>
      <c r="O46" s="1">
        <v>3</v>
      </c>
      <c r="P46" s="1">
        <v>4</v>
      </c>
      <c r="Q46" s="1">
        <f>P46+1</f>
        <v>5</v>
      </c>
      <c r="R46" s="2">
        <f>Q46+1</f>
        <v>6</v>
      </c>
      <c r="S46" s="20"/>
      <c r="T46" s="20"/>
    </row>
    <row r="47" spans="1:20" ht="18.600000000000001" customHeight="1">
      <c r="A47" s="2">
        <f>G46+1</f>
        <v>7</v>
      </c>
      <c r="B47" s="1">
        <f>A47+1</f>
        <v>8</v>
      </c>
      <c r="C47" s="1">
        <f t="shared" ref="C47:G50" si="11">B47+1</f>
        <v>9</v>
      </c>
      <c r="D47" s="1">
        <f t="shared" si="11"/>
        <v>10</v>
      </c>
      <c r="E47" s="1">
        <f t="shared" si="11"/>
        <v>11</v>
      </c>
      <c r="F47" s="1">
        <f t="shared" si="11"/>
        <v>12</v>
      </c>
      <c r="G47" s="2">
        <f t="shared" si="11"/>
        <v>13</v>
      </c>
      <c r="H47" s="67" t="s">
        <v>58</v>
      </c>
      <c r="I47" s="66"/>
      <c r="L47" s="2">
        <f>R46+1</f>
        <v>7</v>
      </c>
      <c r="M47" s="1">
        <f>L47+1</f>
        <v>8</v>
      </c>
      <c r="N47" s="1">
        <f t="shared" ref="N47:R50" si="12">M47+1</f>
        <v>9</v>
      </c>
      <c r="O47" s="1">
        <f t="shared" si="12"/>
        <v>10</v>
      </c>
      <c r="P47" s="1">
        <f t="shared" si="12"/>
        <v>11</v>
      </c>
      <c r="Q47" s="1">
        <f t="shared" si="12"/>
        <v>12</v>
      </c>
      <c r="R47" s="2">
        <f t="shared" si="12"/>
        <v>13</v>
      </c>
      <c r="S47" s="20"/>
      <c r="T47" s="20"/>
    </row>
    <row r="48" spans="1:20" ht="18.600000000000001" customHeight="1">
      <c r="A48" s="2">
        <f>G47+1</f>
        <v>14</v>
      </c>
      <c r="B48" s="1">
        <f>A48+1</f>
        <v>15</v>
      </c>
      <c r="C48" s="1">
        <f t="shared" si="11"/>
        <v>16</v>
      </c>
      <c r="D48" s="1">
        <f t="shared" si="11"/>
        <v>17</v>
      </c>
      <c r="E48" s="7">
        <f t="shared" si="11"/>
        <v>18</v>
      </c>
      <c r="F48" s="53">
        <v>19</v>
      </c>
      <c r="G48" s="2">
        <f t="shared" si="11"/>
        <v>20</v>
      </c>
      <c r="H48" s="51" t="s">
        <v>46</v>
      </c>
      <c r="I48" s="54"/>
      <c r="L48" s="2">
        <f>R47+1</f>
        <v>14</v>
      </c>
      <c r="M48" s="1">
        <f>L48+1</f>
        <v>15</v>
      </c>
      <c r="N48" s="1">
        <f t="shared" si="12"/>
        <v>16</v>
      </c>
      <c r="O48" s="1">
        <f t="shared" si="12"/>
        <v>17</v>
      </c>
      <c r="P48" s="1">
        <f t="shared" si="12"/>
        <v>18</v>
      </c>
      <c r="Q48" s="5">
        <f t="shared" si="12"/>
        <v>19</v>
      </c>
      <c r="R48" s="2">
        <f t="shared" si="12"/>
        <v>20</v>
      </c>
      <c r="S48" s="57" t="s">
        <v>48</v>
      </c>
      <c r="T48" s="27"/>
    </row>
    <row r="49" spans="1:21" ht="18.600000000000001" customHeight="1">
      <c r="A49" s="2">
        <f>G48+1</f>
        <v>21</v>
      </c>
      <c r="B49" s="5">
        <f>A49+1</f>
        <v>22</v>
      </c>
      <c r="C49" s="5">
        <f t="shared" si="11"/>
        <v>23</v>
      </c>
      <c r="D49" s="5">
        <f t="shared" si="11"/>
        <v>24</v>
      </c>
      <c r="E49" s="5">
        <f t="shared" si="11"/>
        <v>25</v>
      </c>
      <c r="F49" s="5">
        <f t="shared" si="11"/>
        <v>26</v>
      </c>
      <c r="G49" s="2">
        <f t="shared" si="11"/>
        <v>27</v>
      </c>
      <c r="H49" s="23" t="s">
        <v>30</v>
      </c>
      <c r="I49" s="27"/>
      <c r="L49" s="2">
        <f>R48+1</f>
        <v>21</v>
      </c>
      <c r="M49" s="1">
        <f>L49+1</f>
        <v>22</v>
      </c>
      <c r="N49" s="1">
        <f t="shared" si="12"/>
        <v>23</v>
      </c>
      <c r="O49" s="1">
        <f t="shared" si="12"/>
        <v>24</v>
      </c>
      <c r="P49" s="1">
        <f t="shared" si="12"/>
        <v>25</v>
      </c>
      <c r="Q49" s="1">
        <f t="shared" si="12"/>
        <v>26</v>
      </c>
      <c r="R49" s="2">
        <f t="shared" si="12"/>
        <v>27</v>
      </c>
      <c r="S49" s="20"/>
      <c r="T49" s="20"/>
    </row>
    <row r="50" spans="1:21" ht="18.600000000000001" customHeight="1">
      <c r="A50" s="2">
        <f>G49+1</f>
        <v>28</v>
      </c>
      <c r="B50" s="5">
        <f>A50+1</f>
        <v>29</v>
      </c>
      <c r="C50" s="5">
        <f t="shared" si="11"/>
        <v>30</v>
      </c>
      <c r="D50" s="5">
        <f t="shared" si="11"/>
        <v>31</v>
      </c>
      <c r="E50" s="1"/>
      <c r="F50" s="1"/>
      <c r="G50" s="1"/>
      <c r="H50" s="24"/>
      <c r="I50" s="20"/>
      <c r="L50" s="2">
        <f>R49+1</f>
        <v>28</v>
      </c>
      <c r="M50" s="1">
        <f>L50+1</f>
        <v>29</v>
      </c>
      <c r="N50" s="1">
        <f t="shared" si="12"/>
        <v>30</v>
      </c>
      <c r="O50" s="1"/>
      <c r="P50" s="1"/>
      <c r="Q50" s="1"/>
      <c r="R50" s="1"/>
      <c r="S50" s="20"/>
      <c r="T50" s="20"/>
    </row>
    <row r="51" spans="1:21" ht="15.75">
      <c r="H51" s="38">
        <v>15</v>
      </c>
      <c r="I51" s="20"/>
      <c r="S51" s="48">
        <f>H9+H18+H26+H34+H43+H51+S9+S17+S26+S34+S43</f>
        <v>180</v>
      </c>
      <c r="T51" s="49" t="s">
        <v>24</v>
      </c>
    </row>
    <row r="53" spans="1:21" ht="16.5" thickBot="1">
      <c r="S53" s="61"/>
      <c r="T53" s="61"/>
      <c r="U53" s="61"/>
    </row>
    <row r="54" spans="1:21" ht="16.5" thickBot="1">
      <c r="H54" s="63" t="s">
        <v>49</v>
      </c>
      <c r="I54" s="63" t="s">
        <v>50</v>
      </c>
      <c r="J54" s="63" t="s">
        <v>51</v>
      </c>
      <c r="T54" s="62"/>
    </row>
    <row r="55" spans="1:21" ht="15.75" thickBot="1">
      <c r="H55" s="59" t="s">
        <v>52</v>
      </c>
      <c r="I55" s="60">
        <v>45939</v>
      </c>
      <c r="J55" s="59">
        <v>47</v>
      </c>
      <c r="T55" s="62"/>
    </row>
    <row r="56" spans="1:21" ht="15.75" thickBot="1">
      <c r="H56" s="59" t="s">
        <v>53</v>
      </c>
      <c r="I56" s="60">
        <v>46010</v>
      </c>
      <c r="J56" s="59">
        <v>43</v>
      </c>
      <c r="T56" s="62"/>
    </row>
    <row r="57" spans="1:21" ht="15.75" thickBot="1">
      <c r="H57" s="59" t="s">
        <v>54</v>
      </c>
      <c r="I57" s="60">
        <v>46094</v>
      </c>
      <c r="J57" s="59">
        <v>46</v>
      </c>
      <c r="T57" s="62"/>
    </row>
    <row r="58" spans="1:21" ht="16.5" thickBot="1">
      <c r="H58" s="59" t="s">
        <v>55</v>
      </c>
      <c r="I58" s="60">
        <v>46164</v>
      </c>
      <c r="J58" s="59">
        <v>44</v>
      </c>
      <c r="S58" s="61"/>
      <c r="T58" s="61"/>
      <c r="U58" s="61"/>
    </row>
    <row r="59" spans="1:21" ht="16.5" thickBot="1">
      <c r="H59" s="63" t="s">
        <v>56</v>
      </c>
      <c r="I59" s="63"/>
      <c r="J59" s="63">
        <v>180</v>
      </c>
    </row>
    <row r="60" spans="1:21">
      <c r="I60" s="58"/>
    </row>
    <row r="61" spans="1:21">
      <c r="I61" s="58">
        <v>45735</v>
      </c>
    </row>
  </sheetData>
  <mergeCells count="1">
    <mergeCell ref="A1:T1"/>
  </mergeCells>
  <pageMargins left="0.25" right="0.25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5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Baughman</dc:creator>
  <cp:lastModifiedBy>ws3</cp:lastModifiedBy>
  <cp:lastPrinted>2025-03-19T17:40:08Z</cp:lastPrinted>
  <dcterms:created xsi:type="dcterms:W3CDTF">2025-02-04T19:40:00Z</dcterms:created>
  <dcterms:modified xsi:type="dcterms:W3CDTF">2025-05-29T21:51:23Z</dcterms:modified>
</cp:coreProperties>
</file>